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3A0A17AA-6F3F-4F45-8AD9-AB275EC5B9B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<sst xmlns="http://schemas.openxmlformats.org/spreadsheetml/2006/main" count="7656" uniqueCount="1925">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</sst>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547</v>
      </c>
      <c r="B10" s="239"/>
      <c r="C10" s="182" t="str">
        <f>VLOOKUP(A10,Listado!1:1048576,6,0)</f>
        <v>G. INFRAESTRUCTURA</v>
      </c>
      <c r="D10" s="182"/>
      <c r="E10" s="182"/>
      <c r="F10" s="182"/>
      <c r="G10" s="182" t="str">
        <f>VLOOKUP(A10,Listado!1:1048576,7,0)</f>
        <v>Experto/a 2</v>
      </c>
      <c r="H10" s="182"/>
      <c r="I10" s="232" t="str">
        <f>VLOOKUP(A10,Listado!1:1048576,2,0)</f>
        <v>Gerente de Seguridad y Salud, Seguridad y Medio Ambiente</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slhL/L4l8ko9gEZtA9cd0NvZBtNEpo0sUWePHuA4YRCb/hikWuhe1naw76chdPQQ/JeeOFdZIBueWHz/IdPhhw==" saltValue="jfGSCRyOZTtHh6TiB2bqi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2022-10-10T07:56:47Z</dcterms:modified>
</cp:coreProperties>
</file>